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901" sheetId="1" r:id="rId1"/>
  </sheets>
  <definedNames>
    <definedName name="\c">#REF!</definedName>
    <definedName name="\x">#REF!</definedName>
    <definedName name="\z">#REF!</definedName>
    <definedName name="_Regression_Int" localSheetId="0" hidden="1">1</definedName>
    <definedName name="_xlnm.Print_Area" localSheetId="0">'20A10901'!$A$1:$M$61</definedName>
    <definedName name="Print_Area_MI" localSheetId="0">'20A10901'!$A$1:$M$59</definedName>
    <definedName name="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<sst xmlns="http://schemas.openxmlformats.org/spreadsheetml/2006/main" count="216" uniqueCount="46">
  <si>
    <t xml:space="preserve"> </t>
  </si>
  <si>
    <t>_</t>
  </si>
  <si>
    <t xml:space="preserve">     1990-91</t>
  </si>
  <si>
    <t>Nationality</t>
  </si>
  <si>
    <t>_______</t>
  </si>
  <si>
    <t>Entered</t>
  </si>
  <si>
    <t>Cleared</t>
  </si>
  <si>
    <t>1</t>
  </si>
  <si>
    <t xml:space="preserve">       2</t>
  </si>
  <si>
    <t>In Ballast</t>
  </si>
  <si>
    <t>Indian</t>
  </si>
  <si>
    <t>British</t>
  </si>
  <si>
    <t>..</t>
  </si>
  <si>
    <t>Chinese</t>
  </si>
  <si>
    <t>Japanese</t>
  </si>
  <si>
    <t>Pakistani</t>
  </si>
  <si>
    <t>Danish</t>
  </si>
  <si>
    <t>Dutch</t>
  </si>
  <si>
    <t>French</t>
  </si>
  <si>
    <t>Greek</t>
  </si>
  <si>
    <t>Italian</t>
  </si>
  <si>
    <t>Norwegian</t>
  </si>
  <si>
    <t>Portuguese</t>
  </si>
  <si>
    <t>Russian</t>
  </si>
  <si>
    <t>Swedish</t>
  </si>
  <si>
    <t>German</t>
  </si>
  <si>
    <t>American</t>
  </si>
  <si>
    <t>Panamanian</t>
  </si>
  <si>
    <t>Others</t>
  </si>
  <si>
    <t>Total</t>
  </si>
  <si>
    <t xml:space="preserve"> SHIPPING</t>
  </si>
  <si>
    <t xml:space="preserve"> INDIAN PORTS IN COASTAL TRADE BY NATIONALITIES</t>
  </si>
  <si>
    <t xml:space="preserve">  ('000 NRT)</t>
  </si>
  <si>
    <t xml:space="preserve"> Source: Directorate General of Commercial Intelligence and Statistics,</t>
  </si>
  <si>
    <t>Ministry of Commerce</t>
  </si>
  <si>
    <t xml:space="preserve">             ..</t>
  </si>
  <si>
    <t xml:space="preserve">            ..</t>
  </si>
  <si>
    <t xml:space="preserve">                ..</t>
  </si>
  <si>
    <t xml:space="preserve">               ..</t>
  </si>
  <si>
    <t xml:space="preserve">        2000-01</t>
  </si>
  <si>
    <t>2002-03</t>
  </si>
  <si>
    <t>2003-04</t>
  </si>
  <si>
    <t xml:space="preserve"> ..</t>
  </si>
  <si>
    <t xml:space="preserve">2004-05 </t>
  </si>
  <si>
    <t xml:space="preserve">2005-06 </t>
  </si>
  <si>
    <t xml:space="preserve">  Table 18.5-TONNAGE OF VESSELS WHICH ENTERED AND CLEARED  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</si>
</sst>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</numFmts>
  <fonts count="7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 horizontal="fill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fill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fill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37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/>
    </xf>
    <xf numFmtId="37" fontId="5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 horizontal="fill"/>
      <protection/>
    </xf>
    <xf numFmtId="0" fontId="5" fillId="0" borderId="1" xfId="0" applyFont="1" applyBorder="1" applyAlignment="1" applyProtection="1">
      <alignment horizontal="fill"/>
      <protection/>
    </xf>
    <xf numFmtId="0" fontId="6" fillId="0" borderId="2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7"/>
  <sheetViews>
    <sheetView showGridLines="0" tabSelected="1" view="pageBreakPreview" zoomScale="80" zoomScaleNormal="85" zoomScaleSheetLayoutView="80" workbookViewId="0" topLeftCell="A1">
      <selection activeCell="J36" sqref="J36"/>
    </sheetView>
  </sheetViews>
  <sheetFormatPr defaultColWidth="9.625" defaultRowHeight="12.75"/>
  <cols>
    <col min="1" max="1" width="9.25390625" style="1" customWidth="1"/>
    <col min="2" max="2" width="7.125" style="1" customWidth="1"/>
    <col min="3" max="3" width="7.75390625" style="1" customWidth="1"/>
    <col min="4" max="4" width="7.125" style="1" customWidth="1"/>
    <col min="5" max="6" width="7.875" style="1" customWidth="1"/>
    <col min="7" max="8" width="7.625" style="1" customWidth="1"/>
    <col min="9" max="11" width="7.75390625" style="1" customWidth="1"/>
    <col min="12" max="12" width="7.50390625" style="1" customWidth="1"/>
    <col min="13" max="13" width="7.75390625" style="1" customWidth="1"/>
    <col min="14" max="23" width="9.625" style="1" customWidth="1"/>
    <col min="24" max="24" width="41.625" style="1" customWidth="1"/>
    <col min="25" max="25" width="9.625" style="1" customWidth="1"/>
    <col min="26" max="26" width="44.625" style="1" customWidth="1"/>
    <col min="27" max="16384" width="9.625" style="1" customWidth="1"/>
  </cols>
  <sheetData>
    <row r="1" spans="9:13" ht="12.75">
      <c r="I1" s="2" t="s">
        <v>0</v>
      </c>
      <c r="J1" s="2"/>
      <c r="K1" s="2"/>
      <c r="M1" s="3">
        <v>279</v>
      </c>
    </row>
    <row r="2" spans="1:13" ht="15.75">
      <c r="A2" s="39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14.25">
      <c r="A4" s="41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4.25">
      <c r="A5" s="41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26" ht="12.75">
      <c r="A6" s="43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3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13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</row>
    <row r="8" spans="1:13" ht="12.75">
      <c r="A8" s="8"/>
      <c r="B8" s="47" t="s">
        <v>2</v>
      </c>
      <c r="C8" s="48"/>
      <c r="D8" s="38" t="s">
        <v>39</v>
      </c>
      <c r="E8" s="38"/>
      <c r="F8" s="38" t="s">
        <v>40</v>
      </c>
      <c r="G8" s="38"/>
      <c r="H8" s="37" t="s">
        <v>41</v>
      </c>
      <c r="I8" s="37"/>
      <c r="J8" s="37" t="s">
        <v>43</v>
      </c>
      <c r="K8" s="38"/>
      <c r="L8" s="37" t="s">
        <v>44</v>
      </c>
      <c r="M8" s="38"/>
    </row>
    <row r="9" spans="1:15" ht="12.75">
      <c r="A9" s="9" t="s">
        <v>3</v>
      </c>
      <c r="B9" s="10" t="s">
        <v>1</v>
      </c>
      <c r="C9" s="9" t="s">
        <v>4</v>
      </c>
      <c r="D9" s="10" t="s">
        <v>1</v>
      </c>
      <c r="E9" s="9" t="s">
        <v>4</v>
      </c>
      <c r="F9" s="10" t="s">
        <v>1</v>
      </c>
      <c r="G9" s="9" t="s">
        <v>4</v>
      </c>
      <c r="H9" s="10" t="s">
        <v>1</v>
      </c>
      <c r="I9" s="9" t="s">
        <v>4</v>
      </c>
      <c r="J9" s="10" t="s">
        <v>1</v>
      </c>
      <c r="K9" s="9" t="s">
        <v>4</v>
      </c>
      <c r="L9" s="10" t="s">
        <v>1</v>
      </c>
      <c r="M9" s="9" t="s">
        <v>4</v>
      </c>
      <c r="N9" s="10"/>
      <c r="O9" s="9"/>
    </row>
    <row r="10" spans="1:15" ht="12.75">
      <c r="A10" s="8"/>
      <c r="B10" s="4" t="s">
        <v>5</v>
      </c>
      <c r="C10" s="4" t="s">
        <v>6</v>
      </c>
      <c r="D10" s="4" t="s">
        <v>5</v>
      </c>
      <c r="E10" s="4" t="s">
        <v>6</v>
      </c>
      <c r="F10" s="4" t="s">
        <v>5</v>
      </c>
      <c r="G10" s="4" t="s">
        <v>6</v>
      </c>
      <c r="H10" s="4" t="s">
        <v>5</v>
      </c>
      <c r="I10" s="4" t="s">
        <v>6</v>
      </c>
      <c r="J10" s="9" t="s">
        <v>5</v>
      </c>
      <c r="K10" s="9" t="s">
        <v>6</v>
      </c>
      <c r="L10" s="9" t="s">
        <v>5</v>
      </c>
      <c r="M10" s="9" t="s">
        <v>6</v>
      </c>
      <c r="N10" s="9"/>
      <c r="O10" s="9"/>
    </row>
    <row r="11" spans="1:15" ht="12.75">
      <c r="A11" s="11" t="s">
        <v>0</v>
      </c>
      <c r="B11" s="12"/>
      <c r="C11" s="12"/>
      <c r="D11" s="12"/>
      <c r="E11" s="12"/>
      <c r="F11" s="13"/>
      <c r="G11" s="12"/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 t="s">
        <v>0</v>
      </c>
      <c r="N11" s="15" t="s">
        <v>0</v>
      </c>
      <c r="O11" s="15" t="s">
        <v>0</v>
      </c>
    </row>
    <row r="12" spans="1:15" ht="12.75">
      <c r="A12" s="16" t="s">
        <v>7</v>
      </c>
      <c r="B12" s="4" t="s">
        <v>8</v>
      </c>
      <c r="C12" s="17">
        <v>3</v>
      </c>
      <c r="D12" s="17">
        <v>4</v>
      </c>
      <c r="E12" s="17">
        <v>5</v>
      </c>
      <c r="F12" s="4">
        <v>6</v>
      </c>
      <c r="G12" s="4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8" t="s">
        <v>0</v>
      </c>
      <c r="O12" s="19"/>
    </row>
    <row r="13" spans="1:15" ht="12.75">
      <c r="A13" s="5" t="s">
        <v>0</v>
      </c>
      <c r="B13" s="20"/>
      <c r="C13" s="20"/>
      <c r="D13" s="20"/>
      <c r="E13" s="20"/>
      <c r="F13" s="20"/>
      <c r="G13" s="20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21"/>
      <c r="O13" s="19"/>
    </row>
    <row r="14" spans="1:13" ht="12.75">
      <c r="A14" s="47" t="s">
        <v>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6" spans="1:16" ht="12.75">
      <c r="A16" s="2" t="s">
        <v>10</v>
      </c>
      <c r="B16" s="22">
        <v>6406</v>
      </c>
      <c r="C16" s="22">
        <v>7152</v>
      </c>
      <c r="D16" s="1">
        <v>10445</v>
      </c>
      <c r="E16" s="1">
        <v>7783</v>
      </c>
      <c r="F16" s="1">
        <v>7583</v>
      </c>
      <c r="G16" s="1">
        <v>5999</v>
      </c>
      <c r="H16" s="1">
        <v>12161</v>
      </c>
      <c r="I16" s="1">
        <v>3929</v>
      </c>
      <c r="J16" s="1">
        <v>12076</v>
      </c>
      <c r="K16" s="23">
        <v>6441</v>
      </c>
      <c r="L16" s="1">
        <v>14008</v>
      </c>
      <c r="M16" s="23">
        <v>12452</v>
      </c>
      <c r="P16" s="23"/>
    </row>
    <row r="17" spans="1:16" ht="12.75">
      <c r="A17" s="2" t="s">
        <v>11</v>
      </c>
      <c r="B17" s="22">
        <v>9</v>
      </c>
      <c r="C17" s="22">
        <v>11</v>
      </c>
      <c r="D17" s="22" t="s">
        <v>12</v>
      </c>
      <c r="E17" s="22" t="s">
        <v>12</v>
      </c>
      <c r="F17" s="22">
        <v>38</v>
      </c>
      <c r="G17" s="22">
        <v>14</v>
      </c>
      <c r="H17" s="1">
        <v>59</v>
      </c>
      <c r="I17" s="1">
        <v>52</v>
      </c>
      <c r="J17" s="1">
        <v>180</v>
      </c>
      <c r="K17" s="23">
        <v>162</v>
      </c>
      <c r="L17" s="1">
        <v>155</v>
      </c>
      <c r="M17" s="23">
        <v>236</v>
      </c>
      <c r="P17" s="23"/>
    </row>
    <row r="18" spans="1:16" ht="12.75">
      <c r="A18" s="2" t="s">
        <v>13</v>
      </c>
      <c r="B18" s="22">
        <v>23</v>
      </c>
      <c r="C18" s="22">
        <v>8</v>
      </c>
      <c r="D18" s="1">
        <v>37</v>
      </c>
      <c r="E18" s="1">
        <v>3</v>
      </c>
      <c r="F18" s="1">
        <v>42</v>
      </c>
      <c r="G18" s="1">
        <v>10</v>
      </c>
      <c r="H18" s="1">
        <v>118</v>
      </c>
      <c r="I18" s="1">
        <v>24</v>
      </c>
      <c r="J18" s="1">
        <v>199</v>
      </c>
      <c r="K18" s="23">
        <v>108</v>
      </c>
      <c r="L18" s="1">
        <v>177</v>
      </c>
      <c r="M18" s="23">
        <v>177</v>
      </c>
      <c r="P18" s="23"/>
    </row>
    <row r="19" spans="1:16" ht="12.75">
      <c r="A19" s="2" t="s">
        <v>14</v>
      </c>
      <c r="B19" s="22">
        <v>5</v>
      </c>
      <c r="C19" s="22">
        <v>20</v>
      </c>
      <c r="D19" s="22" t="s">
        <v>12</v>
      </c>
      <c r="E19" s="22" t="s">
        <v>12</v>
      </c>
      <c r="F19" s="24" t="s">
        <v>12</v>
      </c>
      <c r="G19" s="24" t="s">
        <v>12</v>
      </c>
      <c r="H19" s="1">
        <v>195</v>
      </c>
      <c r="I19" s="1">
        <v>52</v>
      </c>
      <c r="J19" s="1">
        <v>249</v>
      </c>
      <c r="K19" s="23">
        <v>93</v>
      </c>
      <c r="L19" s="24" t="s">
        <v>42</v>
      </c>
      <c r="M19" s="24" t="s">
        <v>42</v>
      </c>
      <c r="P19" s="23"/>
    </row>
    <row r="20" spans="1:16" ht="12.75">
      <c r="A20" s="2" t="s">
        <v>15</v>
      </c>
      <c r="B20" s="22" t="s">
        <v>12</v>
      </c>
      <c r="C20" s="22" t="s">
        <v>12</v>
      </c>
      <c r="D20" s="22" t="s">
        <v>12</v>
      </c>
      <c r="E20" s="22" t="s">
        <v>12</v>
      </c>
      <c r="F20" s="24" t="s">
        <v>12</v>
      </c>
      <c r="G20" s="24" t="s">
        <v>12</v>
      </c>
      <c r="H20" s="24" t="s">
        <v>12</v>
      </c>
      <c r="I20" s="1">
        <v>5</v>
      </c>
      <c r="J20" s="1">
        <v>27</v>
      </c>
      <c r="K20" s="23">
        <v>51</v>
      </c>
      <c r="L20" s="1">
        <v>7</v>
      </c>
      <c r="M20" s="24" t="s">
        <v>42</v>
      </c>
      <c r="P20" s="23"/>
    </row>
    <row r="21" spans="1:16" ht="12.75">
      <c r="A21" s="2" t="s">
        <v>16</v>
      </c>
      <c r="B21" s="22">
        <v>13</v>
      </c>
      <c r="C21" s="22">
        <v>16</v>
      </c>
      <c r="D21" s="1">
        <v>3</v>
      </c>
      <c r="E21" s="1">
        <v>3</v>
      </c>
      <c r="F21" s="1">
        <v>23</v>
      </c>
      <c r="G21" s="24" t="s">
        <v>12</v>
      </c>
      <c r="H21" s="1">
        <v>3</v>
      </c>
      <c r="I21" s="24" t="s">
        <v>12</v>
      </c>
      <c r="J21" s="1">
        <v>5</v>
      </c>
      <c r="K21" s="23">
        <v>103</v>
      </c>
      <c r="L21" s="24" t="s">
        <v>42</v>
      </c>
      <c r="M21" s="23">
        <v>11</v>
      </c>
      <c r="P21" s="23"/>
    </row>
    <row r="22" spans="1:16" ht="12.75">
      <c r="A22" s="2" t="s">
        <v>17</v>
      </c>
      <c r="B22" s="22">
        <v>63</v>
      </c>
      <c r="C22" s="22">
        <v>2</v>
      </c>
      <c r="D22" s="1">
        <v>2</v>
      </c>
      <c r="E22" s="1">
        <v>4</v>
      </c>
      <c r="F22" s="1">
        <v>10</v>
      </c>
      <c r="G22" s="1">
        <v>7</v>
      </c>
      <c r="H22" s="1">
        <v>1</v>
      </c>
      <c r="I22" s="1">
        <v>8</v>
      </c>
      <c r="J22" s="1">
        <v>16</v>
      </c>
      <c r="K22" s="23">
        <v>42</v>
      </c>
      <c r="L22" s="1">
        <v>14</v>
      </c>
      <c r="M22" s="23">
        <v>10</v>
      </c>
      <c r="P22" s="23"/>
    </row>
    <row r="23" spans="1:16" ht="12.75">
      <c r="A23" s="2" t="s">
        <v>18</v>
      </c>
      <c r="B23" s="22" t="s">
        <v>12</v>
      </c>
      <c r="C23" s="22" t="s">
        <v>12</v>
      </c>
      <c r="D23" s="22" t="s">
        <v>12</v>
      </c>
      <c r="E23" s="22" t="s">
        <v>12</v>
      </c>
      <c r="F23" s="1">
        <v>6</v>
      </c>
      <c r="G23" s="24" t="s">
        <v>12</v>
      </c>
      <c r="H23" s="24" t="s">
        <v>12</v>
      </c>
      <c r="I23" s="24" t="s">
        <v>12</v>
      </c>
      <c r="J23" s="24" t="s">
        <v>12</v>
      </c>
      <c r="K23" s="23">
        <v>31</v>
      </c>
      <c r="L23" s="1">
        <v>10</v>
      </c>
      <c r="M23" s="23">
        <v>1</v>
      </c>
      <c r="P23" s="23"/>
    </row>
    <row r="24" spans="1:16" ht="12.75">
      <c r="A24" s="2" t="s">
        <v>19</v>
      </c>
      <c r="B24" s="22">
        <v>96</v>
      </c>
      <c r="C24" s="22">
        <v>106</v>
      </c>
      <c r="D24" s="22" t="s">
        <v>12</v>
      </c>
      <c r="E24" s="1">
        <v>33</v>
      </c>
      <c r="F24" s="1">
        <v>64</v>
      </c>
      <c r="G24" s="1">
        <v>133</v>
      </c>
      <c r="H24" s="1">
        <v>217</v>
      </c>
      <c r="I24" s="1">
        <v>98</v>
      </c>
      <c r="J24" s="1">
        <v>456</v>
      </c>
      <c r="K24" s="23">
        <v>207</v>
      </c>
      <c r="L24" s="1">
        <v>416</v>
      </c>
      <c r="M24" s="23">
        <v>310</v>
      </c>
      <c r="P24" s="23"/>
    </row>
    <row r="25" spans="1:16" ht="12.75">
      <c r="A25" s="2" t="s">
        <v>20</v>
      </c>
      <c r="B25" s="22">
        <v>25</v>
      </c>
      <c r="C25" s="22">
        <v>9</v>
      </c>
      <c r="D25" s="22" t="s">
        <v>12</v>
      </c>
      <c r="E25" s="1" t="s">
        <v>35</v>
      </c>
      <c r="F25" s="1">
        <v>1</v>
      </c>
      <c r="G25" s="24" t="s">
        <v>12</v>
      </c>
      <c r="H25" s="1">
        <v>8</v>
      </c>
      <c r="I25" s="1">
        <v>5</v>
      </c>
      <c r="J25" s="1">
        <v>44</v>
      </c>
      <c r="K25" s="23">
        <v>112</v>
      </c>
      <c r="L25" s="1">
        <v>26</v>
      </c>
      <c r="M25" s="23">
        <v>38</v>
      </c>
      <c r="P25" s="23"/>
    </row>
    <row r="26" spans="1:16" ht="12.75">
      <c r="A26" s="2" t="s">
        <v>21</v>
      </c>
      <c r="B26" s="22">
        <v>96</v>
      </c>
      <c r="C26" s="22">
        <v>32</v>
      </c>
      <c r="D26" s="22">
        <v>26</v>
      </c>
      <c r="E26" s="1">
        <v>24</v>
      </c>
      <c r="F26" s="1">
        <v>14</v>
      </c>
      <c r="G26" s="1">
        <v>34</v>
      </c>
      <c r="H26" s="1">
        <v>103</v>
      </c>
      <c r="I26" s="1">
        <v>369</v>
      </c>
      <c r="J26" s="1">
        <v>214</v>
      </c>
      <c r="K26" s="23">
        <v>485</v>
      </c>
      <c r="L26" s="1">
        <v>148</v>
      </c>
      <c r="M26" s="23">
        <v>658</v>
      </c>
      <c r="P26" s="23"/>
    </row>
    <row r="27" spans="1:16" ht="12.75">
      <c r="A27" s="2" t="s">
        <v>22</v>
      </c>
      <c r="B27" s="22" t="s">
        <v>12</v>
      </c>
      <c r="C27" s="22">
        <v>14</v>
      </c>
      <c r="D27" s="24" t="s">
        <v>37</v>
      </c>
      <c r="E27" s="24" t="s">
        <v>36</v>
      </c>
      <c r="F27" s="24" t="s">
        <v>12</v>
      </c>
      <c r="G27" s="24" t="s">
        <v>12</v>
      </c>
      <c r="H27" s="1">
        <v>5</v>
      </c>
      <c r="I27" s="1">
        <v>4</v>
      </c>
      <c r="J27" s="24" t="s">
        <v>12</v>
      </c>
      <c r="K27" s="25" t="s">
        <v>12</v>
      </c>
      <c r="L27" s="24" t="s">
        <v>42</v>
      </c>
      <c r="M27" s="25" t="s">
        <v>12</v>
      </c>
      <c r="P27" s="23"/>
    </row>
    <row r="28" spans="1:16" ht="12.75">
      <c r="A28" s="2" t="s">
        <v>23</v>
      </c>
      <c r="B28" s="22">
        <v>67</v>
      </c>
      <c r="C28" s="22">
        <v>36</v>
      </c>
      <c r="D28" s="1">
        <v>6</v>
      </c>
      <c r="E28" s="1">
        <v>40</v>
      </c>
      <c r="F28" s="24" t="s">
        <v>12</v>
      </c>
      <c r="G28" s="24" t="s">
        <v>12</v>
      </c>
      <c r="H28" s="1">
        <v>3</v>
      </c>
      <c r="I28" s="1">
        <v>3</v>
      </c>
      <c r="J28" s="1">
        <v>5</v>
      </c>
      <c r="K28" s="23">
        <v>33</v>
      </c>
      <c r="L28" s="1">
        <v>12</v>
      </c>
      <c r="M28" s="25" t="s">
        <v>12</v>
      </c>
      <c r="P28" s="23"/>
    </row>
    <row r="29" spans="1:16" ht="12.75">
      <c r="A29" s="2" t="s">
        <v>24</v>
      </c>
      <c r="B29" s="22" t="s">
        <v>12</v>
      </c>
      <c r="C29" s="22" t="s">
        <v>12</v>
      </c>
      <c r="D29" s="22" t="s">
        <v>12</v>
      </c>
      <c r="E29" s="22" t="s">
        <v>12</v>
      </c>
      <c r="F29" s="24" t="s">
        <v>12</v>
      </c>
      <c r="G29" s="24" t="s">
        <v>12</v>
      </c>
      <c r="H29" s="24" t="s">
        <v>12</v>
      </c>
      <c r="I29" s="24" t="s">
        <v>12</v>
      </c>
      <c r="J29" s="24" t="s">
        <v>12</v>
      </c>
      <c r="K29" s="25" t="s">
        <v>12</v>
      </c>
      <c r="L29" s="24" t="s">
        <v>42</v>
      </c>
      <c r="M29" s="25" t="s">
        <v>12</v>
      </c>
      <c r="P29" s="23"/>
    </row>
    <row r="30" spans="1:16" ht="12.75">
      <c r="A30" s="2" t="s">
        <v>25</v>
      </c>
      <c r="B30" s="22">
        <v>54</v>
      </c>
      <c r="C30" s="22">
        <v>5</v>
      </c>
      <c r="D30" s="1">
        <v>9</v>
      </c>
      <c r="E30" s="22" t="s">
        <v>12</v>
      </c>
      <c r="F30" s="1">
        <v>6</v>
      </c>
      <c r="G30" s="1">
        <v>14</v>
      </c>
      <c r="H30" s="24" t="s">
        <v>12</v>
      </c>
      <c r="I30" s="24" t="s">
        <v>12</v>
      </c>
      <c r="J30" s="1">
        <v>47</v>
      </c>
      <c r="K30" s="23">
        <v>9</v>
      </c>
      <c r="L30" s="1">
        <v>40</v>
      </c>
      <c r="M30" s="23">
        <v>13</v>
      </c>
      <c r="P30" s="23"/>
    </row>
    <row r="31" spans="1:16" ht="12.75">
      <c r="A31" s="2" t="s">
        <v>26</v>
      </c>
      <c r="B31" s="22">
        <v>14</v>
      </c>
      <c r="C31" s="22">
        <v>80</v>
      </c>
      <c r="D31" s="1">
        <v>156</v>
      </c>
      <c r="E31" s="1">
        <v>98</v>
      </c>
      <c r="F31" s="1">
        <v>27</v>
      </c>
      <c r="G31" s="1">
        <v>137</v>
      </c>
      <c r="H31" s="1">
        <v>16</v>
      </c>
      <c r="I31" s="1">
        <v>21</v>
      </c>
      <c r="J31" s="1">
        <v>39</v>
      </c>
      <c r="K31" s="23">
        <v>121</v>
      </c>
      <c r="L31" s="24" t="s">
        <v>42</v>
      </c>
      <c r="M31" s="23">
        <v>37</v>
      </c>
      <c r="P31" s="23"/>
    </row>
    <row r="32" spans="1:16" ht="12.75">
      <c r="A32" s="2" t="s">
        <v>27</v>
      </c>
      <c r="B32" s="22">
        <v>202</v>
      </c>
      <c r="C32" s="22">
        <v>172</v>
      </c>
      <c r="D32" s="1">
        <v>342</v>
      </c>
      <c r="E32" s="1">
        <v>281</v>
      </c>
      <c r="F32" s="1">
        <v>549</v>
      </c>
      <c r="G32" s="1">
        <v>752</v>
      </c>
      <c r="H32" s="1">
        <v>2039</v>
      </c>
      <c r="I32" s="1">
        <v>1381</v>
      </c>
      <c r="J32" s="1">
        <v>1679</v>
      </c>
      <c r="K32" s="23">
        <v>1684</v>
      </c>
      <c r="L32" s="1">
        <v>2702</v>
      </c>
      <c r="M32" s="23">
        <v>3512</v>
      </c>
      <c r="P32" s="23"/>
    </row>
    <row r="33" spans="1:16" ht="12.75">
      <c r="A33" s="2" t="s">
        <v>28</v>
      </c>
      <c r="B33" s="22">
        <v>455</v>
      </c>
      <c r="C33" s="22">
        <v>414</v>
      </c>
      <c r="D33" s="1">
        <v>1499</v>
      </c>
      <c r="E33" s="1">
        <v>1208</v>
      </c>
      <c r="F33" s="1">
        <v>1754</v>
      </c>
      <c r="G33" s="1">
        <v>2095</v>
      </c>
      <c r="H33" s="1">
        <v>4913</v>
      </c>
      <c r="I33" s="1">
        <v>3398</v>
      </c>
      <c r="J33" s="1">
        <v>5688</v>
      </c>
      <c r="K33" s="23">
        <v>6445</v>
      </c>
      <c r="L33" s="1">
        <v>6843</v>
      </c>
      <c r="M33" s="23">
        <v>9840</v>
      </c>
      <c r="P33" s="23"/>
    </row>
    <row r="34" spans="2:16" ht="12.75">
      <c r="B34" s="22"/>
      <c r="C34" s="22"/>
      <c r="K34" s="23"/>
      <c r="M34" s="23"/>
      <c r="P34" s="23"/>
    </row>
    <row r="35" spans="1:18" ht="14.25">
      <c r="A35" s="26" t="s">
        <v>29</v>
      </c>
      <c r="B35" s="27">
        <f>SUM(B16:B33)</f>
        <v>7528</v>
      </c>
      <c r="C35" s="27">
        <f>SUM(C16:C33)</f>
        <v>8077</v>
      </c>
      <c r="D35" s="28">
        <v>12525</v>
      </c>
      <c r="E35" s="28">
        <v>9489</v>
      </c>
      <c r="F35" s="29">
        <v>10117</v>
      </c>
      <c r="G35" s="29">
        <v>9195</v>
      </c>
      <c r="H35" s="29">
        <v>19841</v>
      </c>
      <c r="I35" s="29">
        <v>9349</v>
      </c>
      <c r="J35" s="28">
        <v>20924</v>
      </c>
      <c r="K35" s="30">
        <v>16127</v>
      </c>
      <c r="L35" s="8">
        <v>24558</v>
      </c>
      <c r="M35" s="30">
        <v>27295</v>
      </c>
      <c r="P35" s="31"/>
      <c r="Q35" s="19"/>
      <c r="R35" s="19"/>
    </row>
    <row r="36" spans="2:3" ht="12.75">
      <c r="B36" s="22"/>
      <c r="C36" s="22"/>
    </row>
    <row r="37" spans="1:13" ht="12.75">
      <c r="A37" s="2" t="s">
        <v>10</v>
      </c>
      <c r="B37" s="22">
        <v>11527</v>
      </c>
      <c r="C37" s="22">
        <v>21963</v>
      </c>
      <c r="D37" s="1">
        <v>19282</v>
      </c>
      <c r="E37" s="1">
        <v>14096</v>
      </c>
      <c r="F37" s="1">
        <v>13599</v>
      </c>
      <c r="G37" s="1">
        <v>10626</v>
      </c>
      <c r="H37" s="1">
        <v>14719</v>
      </c>
      <c r="I37" s="1">
        <v>15709</v>
      </c>
      <c r="J37" s="1">
        <v>14746</v>
      </c>
      <c r="K37" s="1">
        <v>14370</v>
      </c>
      <c r="L37" s="1">
        <v>12320</v>
      </c>
      <c r="M37" s="1">
        <v>17212</v>
      </c>
    </row>
    <row r="38" spans="1:13" ht="12.75">
      <c r="A38" s="2" t="s">
        <v>11</v>
      </c>
      <c r="B38" s="22">
        <v>99</v>
      </c>
      <c r="C38" s="22">
        <v>57</v>
      </c>
      <c r="D38" s="1">
        <v>6</v>
      </c>
      <c r="E38" s="1">
        <v>62</v>
      </c>
      <c r="F38" s="22">
        <v>70</v>
      </c>
      <c r="G38" s="22">
        <v>30</v>
      </c>
      <c r="H38" s="1">
        <v>122</v>
      </c>
      <c r="I38" s="1">
        <v>141</v>
      </c>
      <c r="J38" s="1">
        <v>433</v>
      </c>
      <c r="K38" s="1">
        <v>491</v>
      </c>
      <c r="L38" s="1">
        <v>177</v>
      </c>
      <c r="M38" s="1">
        <v>95</v>
      </c>
    </row>
    <row r="39" spans="1:13" ht="12.75">
      <c r="A39" s="2" t="s">
        <v>13</v>
      </c>
      <c r="B39" s="22">
        <v>12</v>
      </c>
      <c r="C39" s="22">
        <v>17</v>
      </c>
      <c r="D39" s="1">
        <v>15</v>
      </c>
      <c r="E39" s="1">
        <v>24</v>
      </c>
      <c r="F39" s="1">
        <v>109</v>
      </c>
      <c r="G39" s="1">
        <v>56</v>
      </c>
      <c r="H39" s="1">
        <v>137</v>
      </c>
      <c r="I39" s="1">
        <v>153</v>
      </c>
      <c r="J39" s="1">
        <v>118</v>
      </c>
      <c r="K39" s="1">
        <v>237</v>
      </c>
      <c r="L39" s="1">
        <v>123</v>
      </c>
      <c r="M39" s="1">
        <v>178</v>
      </c>
    </row>
    <row r="40" spans="1:13" ht="12.75">
      <c r="A40" s="2" t="s">
        <v>14</v>
      </c>
      <c r="B40" s="22">
        <v>30</v>
      </c>
      <c r="C40" s="22">
        <v>26</v>
      </c>
      <c r="D40" s="22" t="s">
        <v>12</v>
      </c>
      <c r="E40" s="22" t="s">
        <v>12</v>
      </c>
      <c r="F40" s="24" t="s">
        <v>12</v>
      </c>
      <c r="G40" s="24" t="s">
        <v>12</v>
      </c>
      <c r="H40" s="1">
        <v>19</v>
      </c>
      <c r="I40" s="1">
        <v>185</v>
      </c>
      <c r="J40" s="1">
        <v>182</v>
      </c>
      <c r="K40" s="1">
        <v>5</v>
      </c>
      <c r="L40" s="1">
        <v>22</v>
      </c>
      <c r="M40" s="24" t="s">
        <v>12</v>
      </c>
    </row>
    <row r="41" spans="1:13" ht="12.75">
      <c r="A41" s="2" t="s">
        <v>15</v>
      </c>
      <c r="B41" s="22" t="s">
        <v>12</v>
      </c>
      <c r="C41" s="22" t="s">
        <v>12</v>
      </c>
      <c r="D41" s="22" t="s">
        <v>12</v>
      </c>
      <c r="E41" s="22" t="s">
        <v>12</v>
      </c>
      <c r="F41" s="24" t="s">
        <v>12</v>
      </c>
      <c r="G41" s="24" t="s">
        <v>12</v>
      </c>
      <c r="H41" s="1">
        <v>10</v>
      </c>
      <c r="I41" s="24" t="s">
        <v>12</v>
      </c>
      <c r="J41" s="1">
        <v>1</v>
      </c>
      <c r="K41" s="24" t="s">
        <v>12</v>
      </c>
      <c r="L41" s="1">
        <v>17</v>
      </c>
      <c r="M41" s="24" t="s">
        <v>12</v>
      </c>
    </row>
    <row r="42" spans="1:13" ht="12.75">
      <c r="A42" s="2" t="s">
        <v>16</v>
      </c>
      <c r="B42" s="22">
        <v>219</v>
      </c>
      <c r="C42" s="22">
        <v>5</v>
      </c>
      <c r="D42" s="1">
        <v>1</v>
      </c>
      <c r="E42" s="1">
        <v>1</v>
      </c>
      <c r="F42" s="1">
        <v>9</v>
      </c>
      <c r="G42" s="1">
        <v>1</v>
      </c>
      <c r="H42" s="1">
        <v>6</v>
      </c>
      <c r="I42" s="1">
        <v>31</v>
      </c>
      <c r="J42" s="1">
        <v>428</v>
      </c>
      <c r="K42" s="1">
        <v>94</v>
      </c>
      <c r="L42" s="1">
        <v>41</v>
      </c>
      <c r="M42" s="1">
        <v>40</v>
      </c>
    </row>
    <row r="43" spans="1:13" ht="12.75">
      <c r="A43" s="2" t="s">
        <v>17</v>
      </c>
      <c r="B43" s="22">
        <v>82</v>
      </c>
      <c r="C43" s="22">
        <v>46</v>
      </c>
      <c r="D43" s="1">
        <v>13</v>
      </c>
      <c r="E43" s="22" t="s">
        <v>12</v>
      </c>
      <c r="F43" s="24" t="s">
        <v>12</v>
      </c>
      <c r="G43" s="24">
        <v>101</v>
      </c>
      <c r="H43" s="1">
        <v>25</v>
      </c>
      <c r="I43" s="1">
        <v>23</v>
      </c>
      <c r="J43" s="1">
        <v>30</v>
      </c>
      <c r="K43" s="1">
        <v>104</v>
      </c>
      <c r="L43" s="1">
        <v>28</v>
      </c>
      <c r="M43" s="1">
        <v>14</v>
      </c>
    </row>
    <row r="44" spans="1:13" ht="12.75">
      <c r="A44" s="2" t="s">
        <v>18</v>
      </c>
      <c r="B44" s="22" t="s">
        <v>12</v>
      </c>
      <c r="C44" s="22" t="s">
        <v>12</v>
      </c>
      <c r="D44" s="24" t="s">
        <v>38</v>
      </c>
      <c r="E44" s="22" t="s">
        <v>12</v>
      </c>
      <c r="F44" s="1">
        <v>18</v>
      </c>
      <c r="G44" s="1">
        <v>6</v>
      </c>
      <c r="H44" s="24" t="s">
        <v>12</v>
      </c>
      <c r="I44" s="1">
        <v>14</v>
      </c>
      <c r="J44" s="24" t="s">
        <v>12</v>
      </c>
      <c r="K44" s="24" t="s">
        <v>12</v>
      </c>
      <c r="L44" s="24" t="s">
        <v>12</v>
      </c>
      <c r="M44" s="24" t="s">
        <v>12</v>
      </c>
    </row>
    <row r="45" spans="1:13" ht="12.75">
      <c r="A45" s="2" t="s">
        <v>19</v>
      </c>
      <c r="B45" s="22">
        <v>48</v>
      </c>
      <c r="C45" s="22">
        <v>99</v>
      </c>
      <c r="D45" s="1">
        <v>8</v>
      </c>
      <c r="E45" s="1">
        <v>105</v>
      </c>
      <c r="F45" s="1">
        <v>76</v>
      </c>
      <c r="G45" s="1">
        <v>244</v>
      </c>
      <c r="H45" s="1">
        <v>243</v>
      </c>
      <c r="I45" s="1">
        <v>292</v>
      </c>
      <c r="J45" s="1">
        <v>566</v>
      </c>
      <c r="K45" s="1">
        <v>466</v>
      </c>
      <c r="L45" s="1">
        <v>775</v>
      </c>
      <c r="M45" s="1">
        <v>491</v>
      </c>
    </row>
    <row r="46" spans="1:13" ht="12.75">
      <c r="A46" s="2" t="s">
        <v>20</v>
      </c>
      <c r="B46" s="22" t="s">
        <v>12</v>
      </c>
      <c r="C46" s="22" t="s">
        <v>12</v>
      </c>
      <c r="D46" s="1" t="s">
        <v>38</v>
      </c>
      <c r="E46" s="1">
        <v>3</v>
      </c>
      <c r="F46" s="1">
        <v>32</v>
      </c>
      <c r="G46" s="1">
        <v>26</v>
      </c>
      <c r="H46" s="1">
        <v>18</v>
      </c>
      <c r="I46" s="1">
        <v>18</v>
      </c>
      <c r="J46" s="1">
        <v>180</v>
      </c>
      <c r="K46" s="1">
        <v>108</v>
      </c>
      <c r="L46" s="1">
        <v>78</v>
      </c>
      <c r="M46" s="1">
        <v>67</v>
      </c>
    </row>
    <row r="47" spans="1:13" ht="12.75">
      <c r="A47" s="2" t="s">
        <v>21</v>
      </c>
      <c r="B47" s="22">
        <v>234</v>
      </c>
      <c r="C47" s="22">
        <v>222</v>
      </c>
      <c r="D47" s="1">
        <v>64</v>
      </c>
      <c r="E47" s="1">
        <v>309</v>
      </c>
      <c r="F47" s="1">
        <v>70</v>
      </c>
      <c r="G47" s="1">
        <v>235</v>
      </c>
      <c r="H47" s="1">
        <v>585</v>
      </c>
      <c r="I47" s="1">
        <v>325</v>
      </c>
      <c r="J47" s="1">
        <v>385</v>
      </c>
      <c r="K47" s="1">
        <v>354</v>
      </c>
      <c r="L47" s="1">
        <v>660</v>
      </c>
      <c r="M47" s="1">
        <v>357</v>
      </c>
    </row>
    <row r="48" spans="1:13" ht="12.75">
      <c r="A48" s="2" t="s">
        <v>22</v>
      </c>
      <c r="B48" s="22" t="s">
        <v>12</v>
      </c>
      <c r="C48" s="22" t="s">
        <v>12</v>
      </c>
      <c r="D48" s="22" t="s">
        <v>12</v>
      </c>
      <c r="E48" s="22" t="s">
        <v>12</v>
      </c>
      <c r="F48" s="24" t="s">
        <v>12</v>
      </c>
      <c r="G48" s="24" t="s">
        <v>12</v>
      </c>
      <c r="H48" s="24" t="s">
        <v>12</v>
      </c>
      <c r="I48" s="24" t="s">
        <v>12</v>
      </c>
      <c r="J48" s="24" t="s">
        <v>12</v>
      </c>
      <c r="K48" s="24" t="s">
        <v>12</v>
      </c>
      <c r="L48" s="24" t="s">
        <v>12</v>
      </c>
      <c r="M48" s="24" t="s">
        <v>12</v>
      </c>
    </row>
    <row r="49" spans="1:13" ht="12.75">
      <c r="A49" s="2" t="s">
        <v>23</v>
      </c>
      <c r="B49" s="22">
        <v>253</v>
      </c>
      <c r="C49" s="22">
        <v>203</v>
      </c>
      <c r="D49" s="1">
        <v>32</v>
      </c>
      <c r="E49" s="1">
        <v>15</v>
      </c>
      <c r="F49" s="24" t="s">
        <v>12</v>
      </c>
      <c r="G49" s="24" t="s">
        <v>12</v>
      </c>
      <c r="H49" s="1">
        <v>5</v>
      </c>
      <c r="I49" s="1">
        <v>33</v>
      </c>
      <c r="J49" s="1">
        <v>34</v>
      </c>
      <c r="K49" s="1">
        <v>23</v>
      </c>
      <c r="L49" s="1">
        <v>7</v>
      </c>
      <c r="M49" s="1">
        <v>17</v>
      </c>
    </row>
    <row r="50" spans="1:13" ht="12.75">
      <c r="A50" s="2" t="s">
        <v>24</v>
      </c>
      <c r="B50" s="22" t="s">
        <v>12</v>
      </c>
      <c r="C50" s="22">
        <v>13</v>
      </c>
      <c r="D50" s="22" t="s">
        <v>12</v>
      </c>
      <c r="E50" s="22" t="s">
        <v>12</v>
      </c>
      <c r="F50" s="24" t="s">
        <v>12</v>
      </c>
      <c r="G50" s="24" t="s">
        <v>12</v>
      </c>
      <c r="H50" s="24" t="s">
        <v>12</v>
      </c>
      <c r="I50" s="24" t="s">
        <v>12</v>
      </c>
      <c r="J50" s="24" t="s">
        <v>12</v>
      </c>
      <c r="K50" s="24" t="s">
        <v>12</v>
      </c>
      <c r="L50" s="24" t="s">
        <v>12</v>
      </c>
      <c r="M50" s="24" t="s">
        <v>12</v>
      </c>
    </row>
    <row r="51" spans="1:13" ht="12.75">
      <c r="A51" s="2" t="s">
        <v>25</v>
      </c>
      <c r="B51" s="22">
        <v>51</v>
      </c>
      <c r="C51" s="22">
        <v>84</v>
      </c>
      <c r="D51" s="1">
        <v>99</v>
      </c>
      <c r="E51" s="1">
        <v>3</v>
      </c>
      <c r="F51" s="24" t="s">
        <v>12</v>
      </c>
      <c r="G51" s="1">
        <v>16</v>
      </c>
      <c r="H51" s="1">
        <v>58</v>
      </c>
      <c r="I51" s="1">
        <v>58</v>
      </c>
      <c r="J51" s="24" t="s">
        <v>12</v>
      </c>
      <c r="K51" s="1">
        <v>107</v>
      </c>
      <c r="L51" s="24">
        <v>68</v>
      </c>
      <c r="M51" s="1">
        <v>81</v>
      </c>
    </row>
    <row r="52" spans="1:13" ht="12.75">
      <c r="A52" s="2" t="s">
        <v>26</v>
      </c>
      <c r="B52" s="22">
        <v>314</v>
      </c>
      <c r="C52" s="22">
        <v>117</v>
      </c>
      <c r="D52" s="1">
        <v>527</v>
      </c>
      <c r="E52" s="1">
        <v>601</v>
      </c>
      <c r="F52" s="1">
        <v>23</v>
      </c>
      <c r="G52" s="1">
        <v>31</v>
      </c>
      <c r="H52" s="24" t="s">
        <v>12</v>
      </c>
      <c r="I52" s="1">
        <v>30</v>
      </c>
      <c r="J52" s="1">
        <v>79</v>
      </c>
      <c r="K52" s="1">
        <v>82</v>
      </c>
      <c r="L52" s="1">
        <v>114</v>
      </c>
      <c r="M52" s="24" t="s">
        <v>42</v>
      </c>
    </row>
    <row r="53" spans="1:13" ht="12.75">
      <c r="A53" s="2" t="s">
        <v>27</v>
      </c>
      <c r="B53" s="22">
        <v>402</v>
      </c>
      <c r="C53" s="22">
        <v>300</v>
      </c>
      <c r="D53" s="1">
        <v>912</v>
      </c>
      <c r="E53" s="1">
        <v>868</v>
      </c>
      <c r="F53" s="1">
        <v>1295</v>
      </c>
      <c r="G53" s="1">
        <v>1597</v>
      </c>
      <c r="H53" s="1">
        <v>2243</v>
      </c>
      <c r="I53" s="1">
        <v>2683</v>
      </c>
      <c r="J53" s="1">
        <v>3057</v>
      </c>
      <c r="K53" s="1">
        <v>4306</v>
      </c>
      <c r="L53" s="1">
        <v>2996</v>
      </c>
      <c r="M53" s="1">
        <v>4891</v>
      </c>
    </row>
    <row r="54" spans="1:13" ht="12.75">
      <c r="A54" s="2" t="s">
        <v>28</v>
      </c>
      <c r="B54" s="22">
        <v>891</v>
      </c>
      <c r="C54" s="22">
        <v>909</v>
      </c>
      <c r="D54" s="1">
        <v>3036</v>
      </c>
      <c r="E54" s="1">
        <v>4117</v>
      </c>
      <c r="F54" s="1">
        <v>3901</v>
      </c>
      <c r="G54" s="1">
        <v>5585</v>
      </c>
      <c r="H54" s="1">
        <v>4079</v>
      </c>
      <c r="I54" s="1">
        <v>7401</v>
      </c>
      <c r="J54" s="1">
        <v>9472</v>
      </c>
      <c r="K54" s="1">
        <v>11579</v>
      </c>
      <c r="L54" s="1">
        <v>8694</v>
      </c>
      <c r="M54" s="1">
        <v>10192</v>
      </c>
    </row>
    <row r="55" spans="2:3" ht="12.75">
      <c r="B55" s="32"/>
      <c r="C55" s="32"/>
    </row>
    <row r="56" spans="1:13" ht="14.25">
      <c r="A56" s="26" t="s">
        <v>29</v>
      </c>
      <c r="B56" s="27">
        <v>114445</v>
      </c>
      <c r="C56" s="27">
        <v>115426</v>
      </c>
      <c r="D56" s="29">
        <v>23995</v>
      </c>
      <c r="E56" s="29">
        <v>20204</v>
      </c>
      <c r="F56" s="29">
        <v>19202</v>
      </c>
      <c r="G56" s="29">
        <v>18554</v>
      </c>
      <c r="H56" s="29">
        <v>22269</v>
      </c>
      <c r="I56" s="29">
        <v>27096</v>
      </c>
      <c r="J56" s="29">
        <v>29711</v>
      </c>
      <c r="K56" s="29">
        <v>32326</v>
      </c>
      <c r="L56" s="29">
        <v>26120</v>
      </c>
      <c r="M56" s="29">
        <v>33635</v>
      </c>
    </row>
    <row r="57" spans="1:13" ht="14.25">
      <c r="A57" s="33" t="s">
        <v>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 t="s">
        <v>0</v>
      </c>
      <c r="M57" s="36" t="s">
        <v>0</v>
      </c>
    </row>
    <row r="58" spans="1:13" ht="12.75">
      <c r="A58" s="45" t="s">
        <v>33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ht="12.75">
      <c r="A59" s="43" t="s">
        <v>34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71" ht="12.75">
      <c r="F71" s="2"/>
    </row>
    <row r="97" ht="12.75">
      <c r="AE97" s="2"/>
    </row>
  </sheetData>
  <mergeCells count="14">
    <mergeCell ref="N6:Z6"/>
    <mergeCell ref="A58:M58"/>
    <mergeCell ref="A59:M59"/>
    <mergeCell ref="B8:C8"/>
    <mergeCell ref="H8:I8"/>
    <mergeCell ref="D8:E8"/>
    <mergeCell ref="F8:G8"/>
    <mergeCell ref="J8:K8"/>
    <mergeCell ref="A14:M14"/>
    <mergeCell ref="L8:M8"/>
    <mergeCell ref="A2:M2"/>
    <mergeCell ref="A4:M4"/>
    <mergeCell ref="A5:M5"/>
    <mergeCell ref="A6:M6"/>
  </mergeCells>
  <printOptions/>
  <pageMargins left="0.54" right="0.25" top="0.25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Kamlesh</cp:lastModifiedBy>
  <cp:lastPrinted>2008-05-08T12:26:21Z</cp:lastPrinted>
  <dcterms:created xsi:type="dcterms:W3CDTF">2001-01-04T04:38:56Z</dcterms:created>
  <dcterms:modified xsi:type="dcterms:W3CDTF">2010-08-06T08:37:55Z</dcterms:modified>
  <cp:category/>
  <cp:version/>
  <cp:contentType/>
  <cp:contentStatus/>
</cp:coreProperties>
</file>